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فورمة بحث وادخال البيانات" sheetId="2" r:id="rId1"/>
    <sheet name="البيانات الرئيسية" sheetId="1" r:id="rId2"/>
    <sheet name="المشمولين بالتخصيص" sheetId="3" r:id="rId3"/>
    <sheet name="غير مشمولين بالتخصيص" sheetId="4" r:id="rId4"/>
  </sheets>
  <calcPr calcId="144525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3" i="1"/>
  <c r="L4" i="1"/>
  <c r="L5" i="1"/>
  <c r="L6" i="1"/>
  <c r="L7" i="1"/>
  <c r="L8" i="1"/>
  <c r="L2" i="1"/>
</calcChain>
</file>

<file path=xl/sharedStrings.xml><?xml version="1.0" encoding="utf-8"?>
<sst xmlns="http://schemas.openxmlformats.org/spreadsheetml/2006/main" count="55" uniqueCount="46">
  <si>
    <t>رقم بطاقة السكن</t>
  </si>
  <si>
    <t>نوع العقار</t>
  </si>
  <si>
    <t>شراء</t>
  </si>
  <si>
    <t>تخصيص</t>
  </si>
  <si>
    <t>ت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</si>
  <si>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</si>
  <si>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</si>
  <si>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</si>
  <si>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</si>
  <si>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</si>
  <si>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</si>
  <si>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</si>
  <si>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</si>
  <si>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</si>
  <si>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</si>
  <si>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عثمان</t>
  </si>
  <si>
    <t>فاطمة</t>
  </si>
  <si>
    <t>دار</t>
  </si>
  <si>
    <t>حسن</t>
  </si>
  <si>
    <t>ارض</t>
  </si>
  <si>
    <t>محمد</t>
  </si>
  <si>
    <t>سجى</t>
  </si>
  <si>
    <t>ضحى</t>
  </si>
  <si>
    <t>عبدالله</t>
  </si>
  <si>
    <t>خديجة</t>
  </si>
  <si>
    <t>رقم جنسية الزوج</t>
  </si>
  <si>
    <t>رقم جنسية الزوجة</t>
  </si>
  <si>
    <t>عبدالحليم</t>
  </si>
  <si>
    <t>تبارك</t>
  </si>
  <si>
    <t>شراء (المال الخاص)</t>
  </si>
  <si>
    <t>تخصيص عن طريق الدولة</t>
  </si>
  <si>
    <t>م11</t>
  </si>
  <si>
    <t>م12</t>
  </si>
  <si>
    <t>م13</t>
  </si>
  <si>
    <t>م14</t>
  </si>
  <si>
    <t>م15</t>
  </si>
  <si>
    <t>مشمول غير مشمول</t>
  </si>
  <si>
    <t>اسم الزوج أو الزوجة</t>
  </si>
  <si>
    <t>اسم الزوجة أو الزوج</t>
  </si>
  <si>
    <t>مكان العمل</t>
  </si>
  <si>
    <t>التربية</t>
  </si>
  <si>
    <t>الصحة</t>
  </si>
  <si>
    <t>البلديات</t>
  </si>
  <si>
    <t>التجارة</t>
  </si>
  <si>
    <t>الصناعة</t>
  </si>
  <si>
    <t>رقم بطاقة التموين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</si>
</sst>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4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theme="0"/>
      </font>
      <fill>
        <patternFill>
          <bgColor theme="9" tint="-0.499984740745262"/>
        </patternFill>
      </fill>
    </dxf>
    <dxf>
      <fill>
        <patternFill>
          <bgColor theme="9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5"/>
  <sheetViews>
    <sheetView rightToLeft="1" tabSelected="1" workbookViewId="0">
      <selection activeCell="H7" sqref="H7"/>
    </sheetView>
  </sheetViews>
  <sheetFormatPr baseColWidth="10" defaultColWidth="20.28515625" defaultRowHeight="27" customHeight="1"/>
  <cols>
    <col min="1" max="1" width="5.85546875" style="1" customWidth="1"/>
    <col min="2" max="2" width="14.7109375" style="1" customWidth="1"/>
    <col min="3" max="4" width="12.7109375" style="1" customWidth="1"/>
    <col min="5" max="5" width="11.42578125" style="1" customWidth="1"/>
    <col min="6" max="6" width="12.28515625" style="1" customWidth="1"/>
    <col min="7" max="7" width="14.140625" style="1" customWidth="1"/>
    <col min="8" max="8" width="13.42578125" style="1" customWidth="1"/>
    <col min="9" max="9" width="9.7109375" style="1" customWidth="1"/>
    <col min="10" max="10" width="9.28515625" style="1" customWidth="1"/>
    <col min="11" max="12" width="12.140625" style="1" customWidth="1"/>
    <col min="13" max="26" width="3.140625" style="1" customWidth="1"/>
    <col min="27" max="27" width="4.28515625" style="1" customWidth="1"/>
    <col min="28" max="16384" width="20.28515625" style="1"/>
  </cols>
  <sheetData>
    <row r="1" spans="1:27" ht="45" customHeight="1">
      <c r="A1" s="3" t="s">
        <v>4</v>
      </c>
      <c r="B1" s="4" t="s">
        <v>37</v>
      </c>
      <c r="C1" s="4" t="s">
        <v>38</v>
      </c>
      <c r="D1" s="4" t="s">
        <v>39</v>
      </c>
      <c r="E1" s="3" t="s">
        <v>45</v>
      </c>
      <c r="F1" s="3" t="s">
        <v>25</v>
      </c>
      <c r="G1" s="3" t="s">
        <v>26</v>
      </c>
      <c r="H1" s="3" t="s">
        <v>0</v>
      </c>
      <c r="I1" s="5" t="s">
        <v>1</v>
      </c>
      <c r="J1" s="5" t="s">
        <v>29</v>
      </c>
      <c r="K1" s="5" t="s">
        <v>30</v>
      </c>
      <c r="L1" s="7" t="s">
        <v>36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31</v>
      </c>
      <c r="X1" s="3" t="s">
        <v>32</v>
      </c>
      <c r="Y1" s="3" t="s">
        <v>33</v>
      </c>
      <c r="Z1" s="3" t="s">
        <v>34</v>
      </c>
      <c r="AA1" s="3" t="s">
        <v>35</v>
      </c>
    </row>
    <row r="2" spans="1:27" ht="27" customHeight="1">
      <c r="A2" s="2">
        <v>1</v>
      </c>
      <c r="B2" s="6" t="s">
        <v>15</v>
      </c>
      <c r="C2" s="6" t="s">
        <v>16</v>
      </c>
      <c r="D2" s="6" t="s">
        <v>40</v>
      </c>
      <c r="E2" s="6">
        <v>12</v>
      </c>
      <c r="F2" s="6">
        <v>55</v>
      </c>
      <c r="G2" s="6">
        <v>11</v>
      </c>
      <c r="H2" s="6">
        <v>654</v>
      </c>
      <c r="I2" s="2" t="s">
        <v>17</v>
      </c>
      <c r="J2" s="2"/>
      <c r="K2" s="2" t="s">
        <v>3</v>
      </c>
      <c r="L2" s="8" t="str">
        <f>IF($B2="","",IF(SUMPRODUCT(($E$2:$H$10000=$E2:$H2)*($K$2:$K$10000="تخصيص"))=0,"مشمول","غير مشمول"))</f>
        <v>غير مشمول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7" customHeight="1">
      <c r="A3" s="2">
        <v>2</v>
      </c>
      <c r="B3" s="2" t="s">
        <v>18</v>
      </c>
      <c r="C3" s="2" t="s">
        <v>22</v>
      </c>
      <c r="D3" s="2" t="s">
        <v>41</v>
      </c>
      <c r="E3" s="2">
        <v>325</v>
      </c>
      <c r="F3" s="2">
        <v>1001</v>
      </c>
      <c r="G3" s="2">
        <v>22</v>
      </c>
      <c r="H3" s="2">
        <v>230</v>
      </c>
      <c r="I3" s="2" t="s">
        <v>19</v>
      </c>
      <c r="J3" s="2"/>
      <c r="K3" s="2" t="s">
        <v>3</v>
      </c>
      <c r="L3" s="8" t="str">
        <f t="shared" ref="L3:L66" si="0">IF($B3="","",IF(SUMPRODUCT(($E$2:$H$10000=$E3:$H3)*($K$2:$K$10000="تخصيص"))=0,"مشمول","غير مشمول"))</f>
        <v>غير مشمول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7" customHeight="1">
      <c r="A4" s="2">
        <v>3</v>
      </c>
      <c r="B4" s="2" t="s">
        <v>20</v>
      </c>
      <c r="C4" s="2" t="s">
        <v>21</v>
      </c>
      <c r="D4" s="2" t="s">
        <v>42</v>
      </c>
      <c r="E4" s="2">
        <v>201</v>
      </c>
      <c r="F4" s="2">
        <v>3201</v>
      </c>
      <c r="G4" s="2">
        <v>33</v>
      </c>
      <c r="H4" s="2">
        <v>541</v>
      </c>
      <c r="I4" s="2" t="s">
        <v>19</v>
      </c>
      <c r="J4" s="2" t="s">
        <v>2</v>
      </c>
      <c r="K4" s="2"/>
      <c r="L4" s="8" t="str">
        <f t="shared" si="0"/>
        <v>مشمول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7" customHeight="1">
      <c r="A5" s="2">
        <v>4</v>
      </c>
      <c r="B5" s="2" t="s">
        <v>23</v>
      </c>
      <c r="C5" s="2" t="s">
        <v>24</v>
      </c>
      <c r="D5" s="2" t="s">
        <v>43</v>
      </c>
      <c r="E5" s="2">
        <v>258</v>
      </c>
      <c r="F5" s="2">
        <v>4523</v>
      </c>
      <c r="G5" s="2">
        <v>44</v>
      </c>
      <c r="H5" s="2">
        <v>3254</v>
      </c>
      <c r="I5" s="2" t="s">
        <v>19</v>
      </c>
      <c r="J5" s="2"/>
      <c r="K5" s="2" t="s">
        <v>3</v>
      </c>
      <c r="L5" s="8" t="str">
        <f t="shared" si="0"/>
        <v>غير مشمول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7" customHeight="1">
      <c r="A6" s="2">
        <v>5</v>
      </c>
      <c r="B6" s="2" t="s">
        <v>27</v>
      </c>
      <c r="C6" s="2" t="s">
        <v>28</v>
      </c>
      <c r="D6" s="2" t="s">
        <v>44</v>
      </c>
      <c r="E6" s="2">
        <v>22</v>
      </c>
      <c r="F6" s="2">
        <v>33</v>
      </c>
      <c r="G6" s="2">
        <v>55</v>
      </c>
      <c r="H6" s="2">
        <v>66</v>
      </c>
      <c r="I6" s="2" t="s">
        <v>17</v>
      </c>
      <c r="J6" s="2" t="s">
        <v>2</v>
      </c>
      <c r="K6" s="2"/>
      <c r="L6" s="8" t="str">
        <f t="shared" si="0"/>
        <v>مشمول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7" customHeight="1">
      <c r="A7" s="2">
        <v>6</v>
      </c>
      <c r="B7" s="6" t="s">
        <v>16</v>
      </c>
      <c r="C7" s="6" t="s">
        <v>15</v>
      </c>
      <c r="D7" s="6" t="s">
        <v>41</v>
      </c>
      <c r="E7" s="6">
        <v>12</v>
      </c>
      <c r="F7" s="6">
        <v>55</v>
      </c>
      <c r="G7" s="6">
        <v>11</v>
      </c>
      <c r="H7" s="6">
        <v>654</v>
      </c>
      <c r="I7" s="2"/>
      <c r="J7" s="2"/>
      <c r="K7" s="2"/>
      <c r="L7" s="8" t="str">
        <f t="shared" si="0"/>
        <v>غير مشمول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8" t="str">
        <f t="shared" si="0"/>
        <v/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tr">
        <f t="shared" si="0"/>
        <v/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7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8" t="str">
        <f t="shared" si="0"/>
        <v/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8" t="str">
        <f t="shared" si="0"/>
        <v/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7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8" t="str">
        <f t="shared" si="0"/>
        <v/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7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8" t="str">
        <f t="shared" si="0"/>
        <v/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8" t="str">
        <f t="shared" si="0"/>
        <v/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8" t="str">
        <f t="shared" si="0"/>
        <v/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8" t="str">
        <f t="shared" si="0"/>
        <v/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7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8" t="str">
        <f t="shared" si="0"/>
        <v/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7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8" t="str">
        <f t="shared" si="0"/>
        <v/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8" t="str">
        <f t="shared" si="0"/>
        <v/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7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8" t="str">
        <f t="shared" si="0"/>
        <v/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8" t="str">
        <f t="shared" si="0"/>
        <v/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8" t="str">
        <f t="shared" si="0"/>
        <v/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7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8" t="str">
        <f t="shared" si="0"/>
        <v/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7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8" t="str">
        <f t="shared" si="0"/>
        <v/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8" t="str">
        <f t="shared" si="0"/>
        <v/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7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8" t="str">
        <f t="shared" si="0"/>
        <v/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7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8" t="str">
        <f t="shared" si="0"/>
        <v/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7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8" t="str">
        <f t="shared" si="0"/>
        <v/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8" t="str">
        <f t="shared" si="0"/>
        <v/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7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8" t="str">
        <f t="shared" si="0"/>
        <v/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7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8" t="str">
        <f t="shared" si="0"/>
        <v/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7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8" t="str">
        <f t="shared" si="0"/>
        <v/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7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8" t="str">
        <f t="shared" si="0"/>
        <v/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7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8" t="str">
        <f t="shared" si="0"/>
        <v/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7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8" t="str">
        <f t="shared" si="0"/>
        <v/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7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8" t="str">
        <f t="shared" si="0"/>
        <v/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7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8" t="str">
        <f t="shared" si="0"/>
        <v/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7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8" t="str">
        <f t="shared" si="0"/>
        <v/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7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8" t="str">
        <f t="shared" si="0"/>
        <v/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7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8" t="str">
        <f t="shared" si="0"/>
        <v/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7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8" t="str">
        <f t="shared" si="0"/>
        <v/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7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8" t="str">
        <f t="shared" si="0"/>
        <v/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7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8" t="str">
        <f t="shared" si="0"/>
        <v/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7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8" t="str">
        <f t="shared" si="0"/>
        <v/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7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8" t="str">
        <f t="shared" si="0"/>
        <v/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7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8" t="str">
        <f t="shared" si="0"/>
        <v/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7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8" t="str">
        <f t="shared" si="0"/>
        <v/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7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8" t="str">
        <f t="shared" si="0"/>
        <v/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7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8" t="str">
        <f t="shared" si="0"/>
        <v/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7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8" t="str">
        <f t="shared" si="0"/>
        <v/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7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8" t="str">
        <f t="shared" si="0"/>
        <v/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7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8" t="str">
        <f t="shared" si="0"/>
        <v/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7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8" t="str">
        <f t="shared" si="0"/>
        <v/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7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8" t="str">
        <f t="shared" si="0"/>
        <v/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7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8" t="str">
        <f t="shared" si="0"/>
        <v/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7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8" t="str">
        <f t="shared" si="0"/>
        <v/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7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8" t="str">
        <f t="shared" si="0"/>
        <v/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7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8" t="str">
        <f t="shared" si="0"/>
        <v/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7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8" t="str">
        <f t="shared" si="0"/>
        <v/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7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8" t="str">
        <f t="shared" si="0"/>
        <v/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7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8" t="str">
        <f t="shared" si="0"/>
        <v/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7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8" t="str">
        <f t="shared" si="0"/>
        <v/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7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8" t="str">
        <f t="shared" si="0"/>
        <v/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7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8" t="str">
        <f t="shared" si="0"/>
        <v/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7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8" t="str">
        <f t="shared" si="0"/>
        <v/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7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8" t="str">
        <f t="shared" si="0"/>
        <v/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7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8" t="str">
        <f t="shared" ref="L67:L130" si="1">IF($B67="","",IF(SUMPRODUCT(($E$2:$H$10000=$E67:$H67)*($K$2:$K$10000="تخصيص"))=0,"مشمول","غير مشمول"))</f>
        <v/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7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8" t="str">
        <f t="shared" si="1"/>
        <v/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7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8" t="str">
        <f t="shared" si="1"/>
        <v/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7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8" t="str">
        <f t="shared" si="1"/>
        <v/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7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8" t="str">
        <f t="shared" si="1"/>
        <v/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7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8" t="str">
        <f t="shared" si="1"/>
        <v/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7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8" t="str">
        <f t="shared" si="1"/>
        <v/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7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8" t="str">
        <f t="shared" si="1"/>
        <v/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7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8" t="str">
        <f t="shared" si="1"/>
        <v/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7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8" t="str">
        <f t="shared" si="1"/>
        <v/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7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8" t="str">
        <f t="shared" si="1"/>
        <v/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7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8" t="str">
        <f t="shared" si="1"/>
        <v/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7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8" t="str">
        <f t="shared" si="1"/>
        <v/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7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8" t="str">
        <f t="shared" si="1"/>
        <v/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7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8" t="str">
        <f t="shared" si="1"/>
        <v/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7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8" t="str">
        <f t="shared" si="1"/>
        <v/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7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8" t="str">
        <f t="shared" si="1"/>
        <v/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7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8" t="str">
        <f t="shared" si="1"/>
        <v/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7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8" t="str">
        <f t="shared" si="1"/>
        <v/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7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8" t="str">
        <f t="shared" si="1"/>
        <v/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7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8" t="str">
        <f t="shared" si="1"/>
        <v/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7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8" t="str">
        <f t="shared" si="1"/>
        <v/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7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8" t="str">
        <f t="shared" si="1"/>
        <v/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7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8" t="str">
        <f t="shared" si="1"/>
        <v/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7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8" t="str">
        <f t="shared" si="1"/>
        <v/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7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8" t="str">
        <f t="shared" si="1"/>
        <v/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7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8" t="str">
        <f t="shared" si="1"/>
        <v/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7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8" t="str">
        <f t="shared" si="1"/>
        <v/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7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8" t="str">
        <f t="shared" si="1"/>
        <v/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7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8" t="str">
        <f t="shared" si="1"/>
        <v/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7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8" t="str">
        <f t="shared" si="1"/>
        <v/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7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8" t="str">
        <f t="shared" si="1"/>
        <v/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7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8" t="str">
        <f t="shared" si="1"/>
        <v/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7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8" t="str">
        <f t="shared" si="1"/>
        <v/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7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8" t="str">
        <f t="shared" si="1"/>
        <v/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7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8" t="str">
        <f t="shared" si="1"/>
        <v/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7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8" t="str">
        <f t="shared" si="1"/>
        <v/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7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8" t="str">
        <f t="shared" si="1"/>
        <v/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7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8" t="str">
        <f t="shared" si="1"/>
        <v/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7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8" t="str">
        <f t="shared" si="1"/>
        <v/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7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8" t="str">
        <f t="shared" si="1"/>
        <v/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7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8" t="str">
        <f t="shared" si="1"/>
        <v/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7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8" t="str">
        <f t="shared" si="1"/>
        <v/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7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8" t="str">
        <f t="shared" si="1"/>
        <v/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7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8" t="str">
        <f t="shared" si="1"/>
        <v/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7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8" t="str">
        <f t="shared" si="1"/>
        <v/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7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8" t="str">
        <f t="shared" si="1"/>
        <v/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7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8" t="str">
        <f t="shared" si="1"/>
        <v/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7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8" t="str">
        <f t="shared" si="1"/>
        <v/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7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8" t="str">
        <f t="shared" si="1"/>
        <v/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7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8" t="str">
        <f t="shared" si="1"/>
        <v/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7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8" t="str">
        <f t="shared" si="1"/>
        <v/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7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8" t="str">
        <f t="shared" si="1"/>
        <v/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7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8" t="str">
        <f t="shared" si="1"/>
        <v/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7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8" t="str">
        <f t="shared" si="1"/>
        <v/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7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8" t="str">
        <f t="shared" si="1"/>
        <v/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7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8" t="str">
        <f t="shared" si="1"/>
        <v/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7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8" t="str">
        <f t="shared" si="1"/>
        <v/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7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8" t="str">
        <f t="shared" si="1"/>
        <v/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7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8" t="str">
        <f t="shared" si="1"/>
        <v/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7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8" t="str">
        <f t="shared" si="1"/>
        <v/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8" t="str">
        <f t="shared" si="1"/>
        <v/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7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8" t="str">
        <f t="shared" si="1"/>
        <v/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8" t="str">
        <f t="shared" si="1"/>
        <v/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7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8" t="str">
        <f t="shared" ref="L131:L194" si="2">IF($B131="","",IF(SUMPRODUCT(($E$2:$H$10000=$E131:$H131)*($K$2:$K$10000="تخصيص"))=0,"مشمول","غير مشمول"))</f>
        <v/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7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8" t="str">
        <f t="shared" si="2"/>
        <v/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7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8" t="str">
        <f t="shared" si="2"/>
        <v/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7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8" t="str">
        <f t="shared" si="2"/>
        <v/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7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8" t="str">
        <f t="shared" si="2"/>
        <v/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7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8" t="str">
        <f t="shared" si="2"/>
        <v/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7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8" t="str">
        <f t="shared" si="2"/>
        <v/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7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8" t="str">
        <f t="shared" si="2"/>
        <v/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7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8" t="str">
        <f t="shared" si="2"/>
        <v/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7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8" t="str">
        <f t="shared" si="2"/>
        <v/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7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8" t="str">
        <f t="shared" si="2"/>
        <v/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7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8" t="str">
        <f t="shared" si="2"/>
        <v/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7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8" t="str">
        <f t="shared" si="2"/>
        <v/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7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8" t="str">
        <f t="shared" si="2"/>
        <v/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7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8" t="str">
        <f t="shared" si="2"/>
        <v/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7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8" t="str">
        <f t="shared" si="2"/>
        <v/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7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8" t="str">
        <f t="shared" si="2"/>
        <v/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7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8" t="str">
        <f t="shared" si="2"/>
        <v/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7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8" t="str">
        <f t="shared" si="2"/>
        <v/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7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8" t="str">
        <f t="shared" si="2"/>
        <v/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7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8" t="str">
        <f t="shared" si="2"/>
        <v/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7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8" t="str">
        <f t="shared" si="2"/>
        <v/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7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8" t="str">
        <f t="shared" si="2"/>
        <v/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7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8" t="str">
        <f t="shared" si="2"/>
        <v/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7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8" t="str">
        <f t="shared" si="2"/>
        <v/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7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8" t="str">
        <f t="shared" si="2"/>
        <v/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7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8" t="str">
        <f t="shared" si="2"/>
        <v/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7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8" t="str">
        <f t="shared" si="2"/>
        <v/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7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8" t="str">
        <f t="shared" si="2"/>
        <v/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7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8" t="str">
        <f t="shared" si="2"/>
        <v/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7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8" t="str">
        <f t="shared" si="2"/>
        <v/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7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8" t="str">
        <f t="shared" si="2"/>
        <v/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7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8" t="str">
        <f t="shared" si="2"/>
        <v/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7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8" t="str">
        <f t="shared" si="2"/>
        <v/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7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8" t="str">
        <f t="shared" si="2"/>
        <v/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7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8" t="str">
        <f t="shared" si="2"/>
        <v/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7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8" t="str">
        <f t="shared" si="2"/>
        <v/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7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8" t="str">
        <f t="shared" si="2"/>
        <v/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7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8" t="str">
        <f t="shared" si="2"/>
        <v/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7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8" t="str">
        <f t="shared" si="2"/>
        <v/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7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8" t="str">
        <f t="shared" si="2"/>
        <v/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7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8" t="str">
        <f t="shared" si="2"/>
        <v/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7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8" t="str">
        <f t="shared" si="2"/>
        <v/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7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8" t="str">
        <f t="shared" si="2"/>
        <v/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7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8" t="str">
        <f t="shared" si="2"/>
        <v/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7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8" t="str">
        <f t="shared" si="2"/>
        <v/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7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8" t="str">
        <f t="shared" si="2"/>
        <v/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7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8" t="str">
        <f t="shared" si="2"/>
        <v/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7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8" t="str">
        <f t="shared" si="2"/>
        <v/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7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8" t="str">
        <f t="shared" si="2"/>
        <v/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7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8" t="str">
        <f t="shared" si="2"/>
        <v/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7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8" t="str">
        <f t="shared" si="2"/>
        <v/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7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8" t="str">
        <f t="shared" si="2"/>
        <v/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7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8" t="str">
        <f t="shared" si="2"/>
        <v/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7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8" t="str">
        <f t="shared" si="2"/>
        <v/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7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8" t="str">
        <f t="shared" si="2"/>
        <v/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7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8" t="str">
        <f t="shared" si="2"/>
        <v/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7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8" t="str">
        <f t="shared" si="2"/>
        <v/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7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8" t="str">
        <f t="shared" si="2"/>
        <v/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7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8" t="str">
        <f t="shared" si="2"/>
        <v/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7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8" t="str">
        <f t="shared" si="2"/>
        <v/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7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8" t="str">
        <f t="shared" si="2"/>
        <v/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7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8" t="str">
        <f t="shared" si="2"/>
        <v/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7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8" t="str">
        <f t="shared" si="2"/>
        <v/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7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8" t="str">
        <f t="shared" ref="L195:L258" si="3">IF($B195="","",IF(SUMPRODUCT(($E$2:$H$10000=$E195:$H195)*($K$2:$K$10000="تخصيص"))=0,"مشمول","غير مشمول"))</f>
        <v/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7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8" t="str">
        <f t="shared" si="3"/>
        <v/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7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8" t="str">
        <f t="shared" si="3"/>
        <v/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7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8" t="str">
        <f t="shared" si="3"/>
        <v/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7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8" t="str">
        <f t="shared" si="3"/>
        <v/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7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8" t="str">
        <f t="shared" si="3"/>
        <v/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7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8" t="str">
        <f t="shared" si="3"/>
        <v/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7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8" t="str">
        <f t="shared" si="3"/>
        <v/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7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8" t="str">
        <f t="shared" si="3"/>
        <v/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7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8" t="str">
        <f t="shared" si="3"/>
        <v/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7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8" t="str">
        <f t="shared" si="3"/>
        <v/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7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8" t="str">
        <f t="shared" si="3"/>
        <v/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7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8" t="str">
        <f t="shared" si="3"/>
        <v/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7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8" t="str">
        <f t="shared" si="3"/>
        <v/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7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8" t="str">
        <f t="shared" si="3"/>
        <v/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7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8" t="str">
        <f t="shared" si="3"/>
        <v/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7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8" t="str">
        <f t="shared" si="3"/>
        <v/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7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8" t="str">
        <f t="shared" si="3"/>
        <v/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7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8" t="str">
        <f t="shared" si="3"/>
        <v/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7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8" t="str">
        <f t="shared" si="3"/>
        <v/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7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8" t="str">
        <f t="shared" si="3"/>
        <v/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7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8" t="str">
        <f t="shared" si="3"/>
        <v/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7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8" t="str">
        <f t="shared" si="3"/>
        <v/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7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8" t="str">
        <f t="shared" si="3"/>
        <v/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7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8" t="str">
        <f t="shared" si="3"/>
        <v/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7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8" t="str">
        <f t="shared" si="3"/>
        <v/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7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8" t="str">
        <f t="shared" si="3"/>
        <v/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7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8" t="str">
        <f t="shared" si="3"/>
        <v/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7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8" t="str">
        <f t="shared" si="3"/>
        <v/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7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8" t="str">
        <f t="shared" si="3"/>
        <v/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7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8" t="str">
        <f t="shared" si="3"/>
        <v/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7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8" t="str">
        <f t="shared" si="3"/>
        <v/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7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8" t="str">
        <f t="shared" si="3"/>
        <v/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7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8" t="str">
        <f t="shared" si="3"/>
        <v/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7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8" t="str">
        <f t="shared" si="3"/>
        <v/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7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8" t="str">
        <f t="shared" si="3"/>
        <v/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7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8" t="str">
        <f t="shared" si="3"/>
        <v/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7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8" t="str">
        <f t="shared" si="3"/>
        <v/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7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8" t="str">
        <f t="shared" si="3"/>
        <v/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7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8" t="str">
        <f t="shared" si="3"/>
        <v/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7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8" t="str">
        <f t="shared" si="3"/>
        <v/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7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8" t="str">
        <f t="shared" si="3"/>
        <v/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7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8" t="str">
        <f t="shared" si="3"/>
        <v/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7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8" t="str">
        <f t="shared" si="3"/>
        <v/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7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8" t="str">
        <f t="shared" si="3"/>
        <v/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7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8" t="str">
        <f t="shared" si="3"/>
        <v/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7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8" t="str">
        <f t="shared" si="3"/>
        <v/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7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8" t="str">
        <f t="shared" si="3"/>
        <v/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7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8" t="str">
        <f t="shared" si="3"/>
        <v/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7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8" t="str">
        <f t="shared" si="3"/>
        <v/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7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8" t="str">
        <f t="shared" si="3"/>
        <v/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7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8" t="str">
        <f t="shared" si="3"/>
        <v/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7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8" t="str">
        <f t="shared" si="3"/>
        <v/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7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8" t="str">
        <f t="shared" si="3"/>
        <v/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7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8" t="str">
        <f t="shared" si="3"/>
        <v/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7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8" t="str">
        <f t="shared" si="3"/>
        <v/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7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8" t="str">
        <f t="shared" si="3"/>
        <v/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7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8" t="str">
        <f t="shared" si="3"/>
        <v/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7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8" t="str">
        <f t="shared" si="3"/>
        <v/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7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8" t="str">
        <f t="shared" si="3"/>
        <v/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7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8" t="str">
        <f t="shared" si="3"/>
        <v/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7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8" t="str">
        <f t="shared" si="3"/>
        <v/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7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8" t="str">
        <f t="shared" si="3"/>
        <v/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7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8" t="str">
        <f t="shared" si="3"/>
        <v/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7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8" t="str">
        <f t="shared" ref="L259:L322" si="4">IF($B259="","",IF(SUMPRODUCT(($E$2:$H$10000=$E259:$H259)*($K$2:$K$10000="تخصيص"))=0,"مشمول","غير مشمول"))</f>
        <v/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7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8" t="str">
        <f t="shared" si="4"/>
        <v/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7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8" t="str">
        <f t="shared" si="4"/>
        <v/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7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8" t="str">
        <f t="shared" si="4"/>
        <v/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7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8" t="str">
        <f t="shared" si="4"/>
        <v/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7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8" t="str">
        <f t="shared" si="4"/>
        <v/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7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8" t="str">
        <f t="shared" si="4"/>
        <v/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7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8" t="str">
        <f t="shared" si="4"/>
        <v/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7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8" t="str">
        <f t="shared" si="4"/>
        <v/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7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8" t="str">
        <f t="shared" si="4"/>
        <v/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7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8" t="str">
        <f t="shared" si="4"/>
        <v/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7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8" t="str">
        <f t="shared" si="4"/>
        <v/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7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8" t="str">
        <f t="shared" si="4"/>
        <v/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7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8" t="str">
        <f t="shared" si="4"/>
        <v/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7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8" t="str">
        <f t="shared" si="4"/>
        <v/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7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8" t="str">
        <f t="shared" si="4"/>
        <v/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7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8" t="str">
        <f t="shared" si="4"/>
        <v/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7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8" t="str">
        <f t="shared" si="4"/>
        <v/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7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8" t="str">
        <f t="shared" si="4"/>
        <v/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7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8" t="str">
        <f t="shared" si="4"/>
        <v/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7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8" t="str">
        <f t="shared" si="4"/>
        <v/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7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8" t="str">
        <f t="shared" si="4"/>
        <v/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7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8" t="str">
        <f t="shared" si="4"/>
        <v/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7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8" t="str">
        <f t="shared" si="4"/>
        <v/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27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8" t="str">
        <f t="shared" si="4"/>
        <v/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27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8" t="str">
        <f t="shared" si="4"/>
        <v/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27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8" t="str">
        <f t="shared" si="4"/>
        <v/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27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8" t="str">
        <f t="shared" si="4"/>
        <v/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27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8" t="str">
        <f t="shared" si="4"/>
        <v/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27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8" t="str">
        <f t="shared" si="4"/>
        <v/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27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8" t="str">
        <f t="shared" si="4"/>
        <v/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27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8" t="str">
        <f t="shared" si="4"/>
        <v/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27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8" t="str">
        <f t="shared" si="4"/>
        <v/>
      </c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27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8" t="str">
        <f t="shared" si="4"/>
        <v/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27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8" t="str">
        <f t="shared" si="4"/>
        <v/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27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8" t="str">
        <f t="shared" si="4"/>
        <v/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27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8" t="str">
        <f t="shared" si="4"/>
        <v/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27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8" t="str">
        <f t="shared" si="4"/>
        <v/>
      </c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27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8" t="str">
        <f t="shared" si="4"/>
        <v/>
      </c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27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8" t="str">
        <f t="shared" si="4"/>
        <v/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27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8" t="str">
        <f t="shared" si="4"/>
        <v/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27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8" t="str">
        <f t="shared" si="4"/>
        <v/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27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8" t="str">
        <f t="shared" si="4"/>
        <v/>
      </c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27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8" t="str">
        <f t="shared" si="4"/>
        <v/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27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8" t="str">
        <f t="shared" si="4"/>
        <v/>
      </c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27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8" t="str">
        <f t="shared" si="4"/>
        <v/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27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8" t="str">
        <f t="shared" si="4"/>
        <v/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27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8" t="str">
        <f t="shared" si="4"/>
        <v/>
      </c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27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8" t="str">
        <f t="shared" si="4"/>
        <v/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27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8" t="str">
        <f t="shared" si="4"/>
        <v/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27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8" t="str">
        <f t="shared" si="4"/>
        <v/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27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8" t="str">
        <f t="shared" si="4"/>
        <v/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27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8" t="str">
        <f t="shared" si="4"/>
        <v/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27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8" t="str">
        <f t="shared" si="4"/>
        <v/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27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8" t="str">
        <f t="shared" si="4"/>
        <v/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27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8" t="str">
        <f t="shared" si="4"/>
        <v/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27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8" t="str">
        <f t="shared" si="4"/>
        <v/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27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8" t="str">
        <f t="shared" si="4"/>
        <v/>
      </c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27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8" t="str">
        <f t="shared" si="4"/>
        <v/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27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8" t="str">
        <f t="shared" si="4"/>
        <v/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27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8" t="str">
        <f t="shared" si="4"/>
        <v/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27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8" t="str">
        <f t="shared" si="4"/>
        <v/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27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8" t="str">
        <f t="shared" si="4"/>
        <v/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27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8" t="str">
        <f t="shared" si="4"/>
        <v/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27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8" t="str">
        <f t="shared" ref="L323:L386" si="5">IF($B323="","",IF(SUMPRODUCT(($E$2:$H$10000=$E323:$H323)*($K$2:$K$10000="تخصيص"))=0,"مشمول","غير مشمول"))</f>
        <v/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27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8" t="str">
        <f t="shared" si="5"/>
        <v/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27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8" t="str">
        <f t="shared" si="5"/>
        <v/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27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8" t="str">
        <f t="shared" si="5"/>
        <v/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27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8" t="str">
        <f t="shared" si="5"/>
        <v/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27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8" t="str">
        <f t="shared" si="5"/>
        <v/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27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8" t="str">
        <f t="shared" si="5"/>
        <v/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27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8" t="str">
        <f t="shared" si="5"/>
        <v/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27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8" t="str">
        <f t="shared" si="5"/>
        <v/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27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8" t="str">
        <f t="shared" si="5"/>
        <v/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27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8" t="str">
        <f t="shared" si="5"/>
        <v/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27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8" t="str">
        <f t="shared" si="5"/>
        <v/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27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8" t="str">
        <f t="shared" si="5"/>
        <v/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27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8" t="str">
        <f t="shared" si="5"/>
        <v/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27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8" t="str">
        <f t="shared" si="5"/>
        <v/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27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8" t="str">
        <f t="shared" si="5"/>
        <v/>
      </c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27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8" t="str">
        <f t="shared" si="5"/>
        <v/>
      </c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27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8" t="str">
        <f t="shared" si="5"/>
        <v/>
      </c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27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8" t="str">
        <f t="shared" si="5"/>
        <v/>
      </c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27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8" t="str">
        <f t="shared" si="5"/>
        <v/>
      </c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27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8" t="str">
        <f t="shared" si="5"/>
        <v/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27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8" t="str">
        <f t="shared" si="5"/>
        <v/>
      </c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27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8" t="str">
        <f t="shared" si="5"/>
        <v/>
      </c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27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8" t="str">
        <f t="shared" si="5"/>
        <v/>
      </c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27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8" t="str">
        <f t="shared" si="5"/>
        <v/>
      </c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27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8" t="str">
        <f t="shared" si="5"/>
        <v/>
      </c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27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8" t="str">
        <f t="shared" si="5"/>
        <v/>
      </c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27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8" t="str">
        <f t="shared" si="5"/>
        <v/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27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8" t="str">
        <f t="shared" si="5"/>
        <v/>
      </c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27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8" t="str">
        <f t="shared" si="5"/>
        <v/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27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8" t="str">
        <f t="shared" si="5"/>
        <v/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27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8" t="str">
        <f t="shared" si="5"/>
        <v/>
      </c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27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8" t="str">
        <f t="shared" si="5"/>
        <v/>
      </c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27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8" t="str">
        <f t="shared" si="5"/>
        <v/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27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8" t="str">
        <f t="shared" si="5"/>
        <v/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27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8" t="str">
        <f t="shared" si="5"/>
        <v/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27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8" t="str">
        <f t="shared" si="5"/>
        <v/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27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8" t="str">
        <f t="shared" si="5"/>
        <v/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27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8" t="str">
        <f t="shared" si="5"/>
        <v/>
      </c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27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8" t="str">
        <f t="shared" si="5"/>
        <v/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27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8" t="str">
        <f t="shared" si="5"/>
        <v/>
      </c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27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8" t="str">
        <f t="shared" si="5"/>
        <v/>
      </c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27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8" t="str">
        <f t="shared" si="5"/>
        <v/>
      </c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27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8" t="str">
        <f t="shared" si="5"/>
        <v/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27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8" t="str">
        <f t="shared" si="5"/>
        <v/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27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8" t="str">
        <f t="shared" si="5"/>
        <v/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27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8" t="str">
        <f t="shared" si="5"/>
        <v/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27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8" t="str">
        <f t="shared" si="5"/>
        <v/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27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8" t="str">
        <f t="shared" si="5"/>
        <v/>
      </c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27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8" t="str">
        <f t="shared" si="5"/>
        <v/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27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8" t="str">
        <f t="shared" si="5"/>
        <v/>
      </c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27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8" t="str">
        <f t="shared" si="5"/>
        <v/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27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8" t="str">
        <f t="shared" si="5"/>
        <v/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27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8" t="str">
        <f t="shared" si="5"/>
        <v/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27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8" t="str">
        <f t="shared" si="5"/>
        <v/>
      </c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27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8" t="str">
        <f t="shared" si="5"/>
        <v/>
      </c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27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8" t="str">
        <f t="shared" si="5"/>
        <v/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27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8" t="str">
        <f t="shared" si="5"/>
        <v/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27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8" t="str">
        <f t="shared" si="5"/>
        <v/>
      </c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27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8" t="str">
        <f t="shared" si="5"/>
        <v/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27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8" t="str">
        <f t="shared" si="5"/>
        <v/>
      </c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27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8" t="str">
        <f t="shared" si="5"/>
        <v/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27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8" t="str">
        <f t="shared" si="5"/>
        <v/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27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8" t="str">
        <f t="shared" si="5"/>
        <v/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27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8" t="str">
        <f t="shared" ref="L387:L450" si="6">IF($B387="","",IF(SUMPRODUCT(($E$2:$H$10000=$E387:$H387)*($K$2:$K$10000="تخصيص"))=0,"مشمول","غير مشمول"))</f>
        <v/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27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8" t="str">
        <f t="shared" si="6"/>
        <v/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27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8" t="str">
        <f t="shared" si="6"/>
        <v/>
      </c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27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8" t="str">
        <f t="shared" si="6"/>
        <v/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27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8" t="str">
        <f t="shared" si="6"/>
        <v/>
      </c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27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8" t="str">
        <f t="shared" si="6"/>
        <v/>
      </c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27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8" t="str">
        <f t="shared" si="6"/>
        <v/>
      </c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27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8" t="str">
        <f t="shared" si="6"/>
        <v/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27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8" t="str">
        <f t="shared" si="6"/>
        <v/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27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8" t="str">
        <f t="shared" si="6"/>
        <v/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27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8" t="str">
        <f t="shared" si="6"/>
        <v/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27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8" t="str">
        <f t="shared" si="6"/>
        <v/>
      </c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27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8" t="str">
        <f t="shared" si="6"/>
        <v/>
      </c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27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8" t="str">
        <f t="shared" si="6"/>
        <v/>
      </c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27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8" t="str">
        <f t="shared" si="6"/>
        <v/>
      </c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27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8" t="str">
        <f t="shared" si="6"/>
        <v/>
      </c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27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8" t="str">
        <f t="shared" si="6"/>
        <v/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27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8" t="str">
        <f t="shared" si="6"/>
        <v/>
      </c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27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8" t="str">
        <f t="shared" si="6"/>
        <v/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27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8" t="str">
        <f t="shared" si="6"/>
        <v/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27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8" t="str">
        <f t="shared" si="6"/>
        <v/>
      </c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27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8" t="str">
        <f t="shared" si="6"/>
        <v/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27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8" t="str">
        <f t="shared" si="6"/>
        <v/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27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8" t="str">
        <f t="shared" si="6"/>
        <v/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27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8" t="str">
        <f t="shared" si="6"/>
        <v/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27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8" t="str">
        <f t="shared" si="6"/>
        <v/>
      </c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27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8" t="str">
        <f t="shared" si="6"/>
        <v/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27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8" t="str">
        <f t="shared" si="6"/>
        <v/>
      </c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27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8" t="str">
        <f t="shared" si="6"/>
        <v/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27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8" t="str">
        <f t="shared" si="6"/>
        <v/>
      </c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27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8" t="str">
        <f t="shared" si="6"/>
        <v/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27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8" t="str">
        <f t="shared" si="6"/>
        <v/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27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8" t="str">
        <f t="shared" si="6"/>
        <v/>
      </c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27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8" t="str">
        <f t="shared" si="6"/>
        <v/>
      </c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27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8" t="str">
        <f t="shared" si="6"/>
        <v/>
      </c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27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8" t="str">
        <f t="shared" si="6"/>
        <v/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27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8" t="str">
        <f t="shared" si="6"/>
        <v/>
      </c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27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8" t="str">
        <f t="shared" si="6"/>
        <v/>
      </c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27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8" t="str">
        <f t="shared" si="6"/>
        <v/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27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8" t="str">
        <f t="shared" si="6"/>
        <v/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27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8" t="str">
        <f t="shared" si="6"/>
        <v/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27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8" t="str">
        <f t="shared" si="6"/>
        <v/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27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8" t="str">
        <f t="shared" si="6"/>
        <v/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27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8" t="str">
        <f t="shared" si="6"/>
        <v/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27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8" t="str">
        <f t="shared" si="6"/>
        <v/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27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8" t="str">
        <f t="shared" si="6"/>
        <v/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27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8" t="str">
        <f t="shared" si="6"/>
        <v/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27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8" t="str">
        <f t="shared" si="6"/>
        <v/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27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8" t="str">
        <f t="shared" si="6"/>
        <v/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27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8" t="str">
        <f t="shared" si="6"/>
        <v/>
      </c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27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8" t="str">
        <f t="shared" si="6"/>
        <v/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27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8" t="str">
        <f t="shared" si="6"/>
        <v/>
      </c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27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8" t="str">
        <f t="shared" si="6"/>
        <v/>
      </c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27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8" t="str">
        <f t="shared" si="6"/>
        <v/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27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8" t="str">
        <f t="shared" si="6"/>
        <v/>
      </c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27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8" t="str">
        <f t="shared" si="6"/>
        <v/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27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8" t="str">
        <f t="shared" si="6"/>
        <v/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27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8" t="str">
        <f t="shared" si="6"/>
        <v/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27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8" t="str">
        <f t="shared" si="6"/>
        <v/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27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8" t="str">
        <f t="shared" si="6"/>
        <v/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27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8" t="str">
        <f t="shared" si="6"/>
        <v/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27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8" t="str">
        <f t="shared" si="6"/>
        <v/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27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8" t="str">
        <f t="shared" si="6"/>
        <v/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27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8" t="str">
        <f t="shared" si="6"/>
        <v/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27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8" t="str">
        <f t="shared" ref="L451:L514" si="7">IF($B451="","",IF(SUMPRODUCT(($E$2:$H$10000=$E451:$H451)*($K$2:$K$10000="تخصيص"))=0,"مشمول","غير مشمول"))</f>
        <v/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27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8" t="str">
        <f t="shared" si="7"/>
        <v/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27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8" t="str">
        <f t="shared" si="7"/>
        <v/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27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8" t="str">
        <f t="shared" si="7"/>
        <v/>
      </c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27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8" t="str">
        <f t="shared" si="7"/>
        <v/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27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8" t="str">
        <f t="shared" si="7"/>
        <v/>
      </c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27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8" t="str">
        <f t="shared" si="7"/>
        <v/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27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8" t="str">
        <f t="shared" si="7"/>
        <v/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27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8" t="str">
        <f t="shared" si="7"/>
        <v/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27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8" t="str">
        <f t="shared" si="7"/>
        <v/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27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8" t="str">
        <f t="shared" si="7"/>
        <v/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27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8" t="str">
        <f t="shared" si="7"/>
        <v/>
      </c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27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8" t="str">
        <f t="shared" si="7"/>
        <v/>
      </c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27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8" t="str">
        <f t="shared" si="7"/>
        <v/>
      </c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27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8" t="str">
        <f t="shared" si="7"/>
        <v/>
      </c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27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8" t="str">
        <f t="shared" si="7"/>
        <v/>
      </c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27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8" t="str">
        <f t="shared" si="7"/>
        <v/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27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8" t="str">
        <f t="shared" si="7"/>
        <v/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27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8" t="str">
        <f t="shared" si="7"/>
        <v/>
      </c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27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8" t="str">
        <f t="shared" si="7"/>
        <v/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27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8" t="str">
        <f t="shared" si="7"/>
        <v/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27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8" t="str">
        <f t="shared" si="7"/>
        <v/>
      </c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27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8" t="str">
        <f t="shared" si="7"/>
        <v/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27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8" t="str">
        <f t="shared" si="7"/>
        <v/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27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8" t="str">
        <f t="shared" si="7"/>
        <v/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27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8" t="str">
        <f t="shared" si="7"/>
        <v/>
      </c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27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8" t="str">
        <f t="shared" si="7"/>
        <v/>
      </c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27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8" t="str">
        <f t="shared" si="7"/>
        <v/>
      </c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27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8" t="str">
        <f t="shared" si="7"/>
        <v/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27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8" t="str">
        <f t="shared" si="7"/>
        <v/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27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8" t="str">
        <f t="shared" si="7"/>
        <v/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27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8" t="str">
        <f t="shared" si="7"/>
        <v/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27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8" t="str">
        <f t="shared" si="7"/>
        <v/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27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8" t="str">
        <f t="shared" si="7"/>
        <v/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27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8" t="str">
        <f t="shared" si="7"/>
        <v/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27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8" t="str">
        <f t="shared" si="7"/>
        <v/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27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8" t="str">
        <f t="shared" si="7"/>
        <v/>
      </c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27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8" t="str">
        <f t="shared" si="7"/>
        <v/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27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8" t="str">
        <f t="shared" si="7"/>
        <v/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27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8" t="str">
        <f t="shared" si="7"/>
        <v/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27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8" t="str">
        <f t="shared" si="7"/>
        <v/>
      </c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27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8" t="str">
        <f t="shared" si="7"/>
        <v/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27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8" t="str">
        <f t="shared" si="7"/>
        <v/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27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8" t="str">
        <f t="shared" si="7"/>
        <v/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27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8" t="str">
        <f t="shared" si="7"/>
        <v/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27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8" t="str">
        <f t="shared" si="7"/>
        <v/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27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8" t="str">
        <f t="shared" si="7"/>
        <v/>
      </c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27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8" t="str">
        <f t="shared" si="7"/>
        <v/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27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8" t="str">
        <f t="shared" si="7"/>
        <v/>
      </c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27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8" t="str">
        <f t="shared" si="7"/>
        <v/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27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8" t="str">
        <f t="shared" si="7"/>
        <v/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27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8" t="str">
        <f t="shared" si="7"/>
        <v/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27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8" t="str">
        <f t="shared" si="7"/>
        <v/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27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8" t="str">
        <f t="shared" si="7"/>
        <v/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27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8" t="str">
        <f t="shared" si="7"/>
        <v/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27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8" t="str">
        <f t="shared" si="7"/>
        <v/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27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8" t="str">
        <f t="shared" si="7"/>
        <v/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27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8" t="str">
        <f t="shared" si="7"/>
        <v/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27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8" t="str">
        <f t="shared" si="7"/>
        <v/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27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8" t="str">
        <f t="shared" si="7"/>
        <v/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27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8" t="str">
        <f t="shared" si="7"/>
        <v/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27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8" t="str">
        <f t="shared" si="7"/>
        <v/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27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8" t="str">
        <f t="shared" si="7"/>
        <v/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27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8" t="str">
        <f t="shared" si="7"/>
        <v/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27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8" t="str">
        <f t="shared" ref="L515:L578" si="8">IF($B515="","",IF(SUMPRODUCT(($E$2:$H$10000=$E515:$H515)*($K$2:$K$10000="تخصيص"))=0,"مشمول","غير مشمول"))</f>
        <v/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27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8" t="str">
        <f t="shared" si="8"/>
        <v/>
      </c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27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8" t="str">
        <f t="shared" si="8"/>
        <v/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27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8" t="str">
        <f t="shared" si="8"/>
        <v/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27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8" t="str">
        <f t="shared" si="8"/>
        <v/>
      </c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27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8" t="str">
        <f t="shared" si="8"/>
        <v/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27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8" t="str">
        <f t="shared" si="8"/>
        <v/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27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8" t="str">
        <f t="shared" si="8"/>
        <v/>
      </c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27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8" t="str">
        <f t="shared" si="8"/>
        <v/>
      </c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27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8" t="str">
        <f t="shared" si="8"/>
        <v/>
      </c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27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8" t="str">
        <f t="shared" si="8"/>
        <v/>
      </c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27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8" t="str">
        <f t="shared" si="8"/>
        <v/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27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8" t="str">
        <f t="shared" si="8"/>
        <v/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27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8" t="str">
        <f t="shared" si="8"/>
        <v/>
      </c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27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8" t="str">
        <f t="shared" si="8"/>
        <v/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27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8" t="str">
        <f t="shared" si="8"/>
        <v/>
      </c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27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8" t="str">
        <f t="shared" si="8"/>
        <v/>
      </c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27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8" t="str">
        <f t="shared" si="8"/>
        <v/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27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8" t="str">
        <f t="shared" si="8"/>
        <v/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27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8" t="str">
        <f t="shared" si="8"/>
        <v/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27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8" t="str">
        <f t="shared" si="8"/>
        <v/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27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8" t="str">
        <f t="shared" si="8"/>
        <v/>
      </c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27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8" t="str">
        <f t="shared" si="8"/>
        <v/>
      </c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27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8" t="str">
        <f t="shared" si="8"/>
        <v/>
      </c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27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8" t="str">
        <f t="shared" si="8"/>
        <v/>
      </c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27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8" t="str">
        <f t="shared" si="8"/>
        <v/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27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8" t="str">
        <f t="shared" si="8"/>
        <v/>
      </c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27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8" t="str">
        <f t="shared" si="8"/>
        <v/>
      </c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27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8" t="str">
        <f t="shared" si="8"/>
        <v/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27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8" t="str">
        <f t="shared" si="8"/>
        <v/>
      </c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27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8" t="str">
        <f t="shared" si="8"/>
        <v/>
      </c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27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8" t="str">
        <f t="shared" si="8"/>
        <v/>
      </c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27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8" t="str">
        <f t="shared" si="8"/>
        <v/>
      </c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27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8" t="str">
        <f t="shared" si="8"/>
        <v/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27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8" t="str">
        <f t="shared" si="8"/>
        <v/>
      </c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27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8" t="str">
        <f t="shared" si="8"/>
        <v/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27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8" t="str">
        <f t="shared" si="8"/>
        <v/>
      </c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27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8" t="str">
        <f t="shared" si="8"/>
        <v/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27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8" t="str">
        <f t="shared" si="8"/>
        <v/>
      </c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27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8" t="str">
        <f t="shared" si="8"/>
        <v/>
      </c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27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8" t="str">
        <f t="shared" si="8"/>
        <v/>
      </c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27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8" t="str">
        <f t="shared" si="8"/>
        <v/>
      </c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27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8" t="str">
        <f t="shared" si="8"/>
        <v/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27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8" t="str">
        <f t="shared" si="8"/>
        <v/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27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8" t="str">
        <f t="shared" si="8"/>
        <v/>
      </c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27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8" t="str">
        <f t="shared" si="8"/>
        <v/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27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8" t="str">
        <f t="shared" si="8"/>
        <v/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27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8" t="str">
        <f t="shared" si="8"/>
        <v/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27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8" t="str">
        <f t="shared" si="8"/>
        <v/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27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8" t="str">
        <f t="shared" si="8"/>
        <v/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27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8" t="str">
        <f t="shared" si="8"/>
        <v/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27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8" t="str">
        <f t="shared" si="8"/>
        <v/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27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8" t="str">
        <f t="shared" si="8"/>
        <v/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27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8" t="str">
        <f t="shared" si="8"/>
        <v/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27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8" t="str">
        <f t="shared" si="8"/>
        <v/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27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8" t="str">
        <f t="shared" si="8"/>
        <v/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27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8" t="str">
        <f t="shared" si="8"/>
        <v/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27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8" t="str">
        <f t="shared" si="8"/>
        <v/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27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8" t="str">
        <f t="shared" si="8"/>
        <v/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27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8" t="str">
        <f t="shared" si="8"/>
        <v/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27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8" t="str">
        <f t="shared" si="8"/>
        <v/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27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8" t="str">
        <f t="shared" si="8"/>
        <v/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27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8" t="str">
        <f t="shared" si="8"/>
        <v/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27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8" t="str">
        <f t="shared" si="8"/>
        <v/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27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8" t="str">
        <f t="shared" ref="L579:L642" si="9">IF($B579="","",IF(SUMPRODUCT(($E$2:$H$10000=$E579:$H579)*($K$2:$K$10000="تخصيص"))=0,"مشمول","غير مشمول"))</f>
        <v/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27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8" t="str">
        <f t="shared" si="9"/>
        <v/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27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8" t="str">
        <f t="shared" si="9"/>
        <v/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27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8" t="str">
        <f t="shared" si="9"/>
        <v/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27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8" t="str">
        <f t="shared" si="9"/>
        <v/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27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8" t="str">
        <f t="shared" si="9"/>
        <v/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27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8" t="str">
        <f t="shared" si="9"/>
        <v/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27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8" t="str">
        <f t="shared" si="9"/>
        <v/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27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8" t="str">
        <f t="shared" si="9"/>
        <v/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27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8" t="str">
        <f t="shared" si="9"/>
        <v/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27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8" t="str">
        <f t="shared" si="9"/>
        <v/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27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8" t="str">
        <f t="shared" si="9"/>
        <v/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27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8" t="str">
        <f t="shared" si="9"/>
        <v/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27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8" t="str">
        <f t="shared" si="9"/>
        <v/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27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8" t="str">
        <f t="shared" si="9"/>
        <v/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27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8" t="str">
        <f t="shared" si="9"/>
        <v/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27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8" t="str">
        <f t="shared" si="9"/>
        <v/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27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8" t="str">
        <f t="shared" si="9"/>
        <v/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27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8" t="str">
        <f t="shared" si="9"/>
        <v/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27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8" t="str">
        <f t="shared" si="9"/>
        <v/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27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8" t="str">
        <f t="shared" si="9"/>
        <v/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27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8" t="str">
        <f t="shared" si="9"/>
        <v/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27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8" t="str">
        <f t="shared" si="9"/>
        <v/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27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8" t="str">
        <f t="shared" si="9"/>
        <v/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27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8" t="str">
        <f t="shared" si="9"/>
        <v/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27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8" t="str">
        <f t="shared" si="9"/>
        <v/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27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8" t="str">
        <f t="shared" si="9"/>
        <v/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27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8" t="str">
        <f t="shared" si="9"/>
        <v/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27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8" t="str">
        <f t="shared" si="9"/>
        <v/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27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8" t="str">
        <f t="shared" si="9"/>
        <v/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27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8" t="str">
        <f t="shared" si="9"/>
        <v/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27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8" t="str">
        <f t="shared" si="9"/>
        <v/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27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8" t="str">
        <f t="shared" si="9"/>
        <v/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27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8" t="str">
        <f t="shared" si="9"/>
        <v/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27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8" t="str">
        <f t="shared" si="9"/>
        <v/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27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8" t="str">
        <f t="shared" si="9"/>
        <v/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27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8" t="str">
        <f t="shared" si="9"/>
        <v/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27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8" t="str">
        <f t="shared" si="9"/>
        <v/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27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8" t="str">
        <f t="shared" si="9"/>
        <v/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27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8" t="str">
        <f t="shared" si="9"/>
        <v/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27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8" t="str">
        <f t="shared" si="9"/>
        <v/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27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8" t="str">
        <f t="shared" si="9"/>
        <v/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27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8" t="str">
        <f t="shared" si="9"/>
        <v/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27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8" t="str">
        <f t="shared" si="9"/>
        <v/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27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8" t="str">
        <f t="shared" si="9"/>
        <v/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27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8" t="str">
        <f t="shared" si="9"/>
        <v/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27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8" t="str">
        <f t="shared" si="9"/>
        <v/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27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8" t="str">
        <f t="shared" si="9"/>
        <v/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27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8" t="str">
        <f t="shared" si="9"/>
        <v/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27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8" t="str">
        <f t="shared" si="9"/>
        <v/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27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8" t="str">
        <f t="shared" si="9"/>
        <v/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27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8" t="str">
        <f t="shared" si="9"/>
        <v/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27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8" t="str">
        <f t="shared" si="9"/>
        <v/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27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8" t="str">
        <f t="shared" si="9"/>
        <v/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27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8" t="str">
        <f t="shared" si="9"/>
        <v/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27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8" t="str">
        <f t="shared" si="9"/>
        <v/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27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8" t="str">
        <f t="shared" si="9"/>
        <v/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27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8" t="str">
        <f t="shared" si="9"/>
        <v/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27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8" t="str">
        <f t="shared" si="9"/>
        <v/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27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8" t="str">
        <f t="shared" si="9"/>
        <v/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27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8" t="str">
        <f t="shared" si="9"/>
        <v/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27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8" t="str">
        <f t="shared" si="9"/>
        <v/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27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8" t="str">
        <f t="shared" si="9"/>
        <v/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27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8" t="str">
        <f t="shared" si="9"/>
        <v/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27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8" t="str">
        <f t="shared" ref="L643:L706" si="10">IF($B643="","",IF(SUMPRODUCT(($E$2:$H$10000=$E643:$H643)*($K$2:$K$10000="تخصيص"))=0,"مشمول","غير مشمول"))</f>
        <v/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27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8" t="str">
        <f t="shared" si="10"/>
        <v/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27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8" t="str">
        <f t="shared" si="10"/>
        <v/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27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8" t="str">
        <f t="shared" si="10"/>
        <v/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27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8" t="str">
        <f t="shared" si="10"/>
        <v/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27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8" t="str">
        <f t="shared" si="10"/>
        <v/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27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8" t="str">
        <f t="shared" si="10"/>
        <v/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27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8" t="str">
        <f t="shared" si="10"/>
        <v/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27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8" t="str">
        <f t="shared" si="10"/>
        <v/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27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8" t="str">
        <f t="shared" si="10"/>
        <v/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27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8" t="str">
        <f t="shared" si="10"/>
        <v/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27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8" t="str">
        <f t="shared" si="10"/>
        <v/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27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8" t="str">
        <f t="shared" si="10"/>
        <v/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27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8" t="str">
        <f t="shared" si="10"/>
        <v/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27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8" t="str">
        <f t="shared" si="10"/>
        <v/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27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8" t="str">
        <f t="shared" si="10"/>
        <v/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27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8" t="str">
        <f t="shared" si="10"/>
        <v/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27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8" t="str">
        <f t="shared" si="10"/>
        <v/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27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8" t="str">
        <f t="shared" si="10"/>
        <v/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27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8" t="str">
        <f t="shared" si="10"/>
        <v/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27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8" t="str">
        <f t="shared" si="10"/>
        <v/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27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8" t="str">
        <f t="shared" si="10"/>
        <v/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27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8" t="str">
        <f t="shared" si="10"/>
        <v/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27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8" t="str">
        <f t="shared" si="10"/>
        <v/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27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8" t="str">
        <f t="shared" si="10"/>
        <v/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27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8" t="str">
        <f t="shared" si="10"/>
        <v/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27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8" t="str">
        <f t="shared" si="10"/>
        <v/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27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8" t="str">
        <f t="shared" si="10"/>
        <v/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27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8" t="str">
        <f t="shared" si="10"/>
        <v/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27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8" t="str">
        <f t="shared" si="10"/>
        <v/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27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8" t="str">
        <f t="shared" si="10"/>
        <v/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27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8" t="str">
        <f t="shared" si="10"/>
        <v/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27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8" t="str">
        <f t="shared" si="10"/>
        <v/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27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8" t="str">
        <f t="shared" si="10"/>
        <v/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27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8" t="str">
        <f t="shared" si="10"/>
        <v/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27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8" t="str">
        <f t="shared" si="10"/>
        <v/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27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8" t="str">
        <f t="shared" si="10"/>
        <v/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27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8" t="str">
        <f t="shared" si="10"/>
        <v/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27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8" t="str">
        <f t="shared" si="10"/>
        <v/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27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8" t="str">
        <f t="shared" si="10"/>
        <v/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27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8" t="str">
        <f t="shared" si="10"/>
        <v/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27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8" t="str">
        <f t="shared" si="10"/>
        <v/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27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8" t="str">
        <f t="shared" si="10"/>
        <v/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27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8" t="str">
        <f t="shared" si="10"/>
        <v/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27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8" t="str">
        <f t="shared" si="10"/>
        <v/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27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8" t="str">
        <f t="shared" si="10"/>
        <v/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27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8" t="str">
        <f t="shared" si="10"/>
        <v/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27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8" t="str">
        <f t="shared" si="10"/>
        <v/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27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8" t="str">
        <f t="shared" si="10"/>
        <v/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27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8" t="str">
        <f t="shared" si="10"/>
        <v/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27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8" t="str">
        <f t="shared" si="10"/>
        <v/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27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8" t="str">
        <f t="shared" si="10"/>
        <v/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27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8" t="str">
        <f t="shared" si="10"/>
        <v/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27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8" t="str">
        <f t="shared" si="10"/>
        <v/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27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8" t="str">
        <f t="shared" si="10"/>
        <v/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27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8" t="str">
        <f t="shared" si="10"/>
        <v/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27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8" t="str">
        <f t="shared" si="10"/>
        <v/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27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8" t="str">
        <f t="shared" si="10"/>
        <v/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27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8" t="str">
        <f t="shared" si="10"/>
        <v/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27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8" t="str">
        <f t="shared" si="10"/>
        <v/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27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8" t="str">
        <f t="shared" si="10"/>
        <v/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27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8" t="str">
        <f t="shared" si="10"/>
        <v/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27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8" t="str">
        <f t="shared" si="10"/>
        <v/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27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8" t="str">
        <f t="shared" si="10"/>
        <v/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27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8" t="str">
        <f t="shared" ref="L707:L770" si="11">IF($B707="","",IF(SUMPRODUCT(($E$2:$H$10000=$E707:$H707)*($K$2:$K$10000="تخصيص"))=0,"مشمول","غير مشمول"))</f>
        <v/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27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8" t="str">
        <f t="shared" si="11"/>
        <v/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27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8" t="str">
        <f t="shared" si="11"/>
        <v/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27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8" t="str">
        <f t="shared" si="11"/>
        <v/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27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8" t="str">
        <f t="shared" si="11"/>
        <v/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27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8" t="str">
        <f t="shared" si="11"/>
        <v/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27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8" t="str">
        <f t="shared" si="11"/>
        <v/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27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8" t="str">
        <f t="shared" si="11"/>
        <v/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27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8" t="str">
        <f t="shared" si="11"/>
        <v/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27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8" t="str">
        <f t="shared" si="11"/>
        <v/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27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8" t="str">
        <f t="shared" si="11"/>
        <v/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27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8" t="str">
        <f t="shared" si="11"/>
        <v/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27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8" t="str">
        <f t="shared" si="11"/>
        <v/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27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8" t="str">
        <f t="shared" si="11"/>
        <v/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27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8" t="str">
        <f t="shared" si="11"/>
        <v/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27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8" t="str">
        <f t="shared" si="11"/>
        <v/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27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8" t="str">
        <f t="shared" si="11"/>
        <v/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27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8" t="str">
        <f t="shared" si="11"/>
        <v/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27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8" t="str">
        <f t="shared" si="11"/>
        <v/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27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8" t="str">
        <f t="shared" si="11"/>
        <v/>
      </c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27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8" t="str">
        <f t="shared" si="11"/>
        <v/>
      </c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27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8" t="str">
        <f t="shared" si="11"/>
        <v/>
      </c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27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8" t="str">
        <f t="shared" si="11"/>
        <v/>
      </c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27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8" t="str">
        <f t="shared" si="11"/>
        <v/>
      </c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27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8" t="str">
        <f t="shared" si="11"/>
        <v/>
      </c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27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8" t="str">
        <f t="shared" si="11"/>
        <v/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27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8" t="str">
        <f t="shared" si="11"/>
        <v/>
      </c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27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8" t="str">
        <f t="shared" si="11"/>
        <v/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27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8" t="str">
        <f t="shared" si="11"/>
        <v/>
      </c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27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8" t="str">
        <f t="shared" si="11"/>
        <v/>
      </c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27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8" t="str">
        <f t="shared" si="11"/>
        <v/>
      </c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27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8" t="str">
        <f t="shared" si="11"/>
        <v/>
      </c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27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8" t="str">
        <f t="shared" si="11"/>
        <v/>
      </c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27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8" t="str">
        <f t="shared" si="11"/>
        <v/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27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8" t="str">
        <f t="shared" si="11"/>
        <v/>
      </c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27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8" t="str">
        <f t="shared" si="11"/>
        <v/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27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8" t="str">
        <f t="shared" si="11"/>
        <v/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27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8" t="str">
        <f t="shared" si="11"/>
        <v/>
      </c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27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8" t="str">
        <f t="shared" si="11"/>
        <v/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27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8" t="str">
        <f t="shared" si="11"/>
        <v/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27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8" t="str">
        <f t="shared" si="11"/>
        <v/>
      </c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27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8" t="str">
        <f t="shared" si="11"/>
        <v/>
      </c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27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8" t="str">
        <f t="shared" si="11"/>
        <v/>
      </c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27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8" t="str">
        <f t="shared" si="11"/>
        <v/>
      </c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27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8" t="str">
        <f t="shared" si="11"/>
        <v/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27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8" t="str">
        <f t="shared" si="11"/>
        <v/>
      </c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27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8" t="str">
        <f t="shared" si="11"/>
        <v/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27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8" t="str">
        <f t="shared" si="11"/>
        <v/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27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8" t="str">
        <f t="shared" si="11"/>
        <v/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27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8" t="str">
        <f t="shared" si="11"/>
        <v/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27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8" t="str">
        <f t="shared" si="11"/>
        <v/>
      </c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27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8" t="str">
        <f t="shared" si="11"/>
        <v/>
      </c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27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8" t="str">
        <f t="shared" si="11"/>
        <v/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27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8" t="str">
        <f t="shared" si="11"/>
        <v/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27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8" t="str">
        <f t="shared" si="11"/>
        <v/>
      </c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27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8" t="str">
        <f t="shared" si="11"/>
        <v/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27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8" t="str">
        <f t="shared" si="11"/>
        <v/>
      </c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27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8" t="str">
        <f t="shared" si="11"/>
        <v/>
      </c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27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8" t="str">
        <f t="shared" si="11"/>
        <v/>
      </c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27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8" t="str">
        <f t="shared" si="11"/>
        <v/>
      </c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27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8" t="str">
        <f t="shared" si="11"/>
        <v/>
      </c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27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8" t="str">
        <f t="shared" si="11"/>
        <v/>
      </c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27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8" t="str">
        <f t="shared" si="11"/>
        <v/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27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8" t="str">
        <f t="shared" si="11"/>
        <v/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27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8" t="str">
        <f t="shared" ref="L771:L785" si="12">IF($B771="","",IF(SUMPRODUCT(($E$2:$H$10000=$E771:$H771)*($K$2:$K$10000="تخصيص"))=0,"مشمول","غير مشمول"))</f>
        <v/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27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8" t="str">
        <f t="shared" si="12"/>
        <v/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27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8" t="str">
        <f t="shared" si="12"/>
        <v/>
      </c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27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8" t="str">
        <f t="shared" si="12"/>
        <v/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27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8" t="str">
        <f t="shared" si="12"/>
        <v/>
      </c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27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8" t="str">
        <f t="shared" si="12"/>
        <v/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27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8" t="str">
        <f t="shared" si="12"/>
        <v/>
      </c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27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8" t="str">
        <f t="shared" si="12"/>
        <v/>
      </c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27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8" t="str">
        <f t="shared" si="12"/>
        <v/>
      </c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27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8" t="str">
        <f t="shared" si="12"/>
        <v/>
      </c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27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8" t="str">
        <f t="shared" si="12"/>
        <v/>
      </c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27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8" t="str">
        <f t="shared" si="12"/>
        <v/>
      </c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27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8" t="str">
        <f t="shared" si="12"/>
        <v/>
      </c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27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8" t="str">
        <f t="shared" si="12"/>
        <v/>
      </c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27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8" t="str">
        <f t="shared" si="12"/>
        <v/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</sheetData>
  <conditionalFormatting sqref="L2:L10000">
    <cfRule type="expression" dxfId="4" priority="2">
      <formula>$L2="غير مشمول"</formula>
    </cfRule>
    <cfRule type="expression" dxfId="3" priority="1">
      <formula>$L2="مشمول"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3" sqref="F23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فورمة بحث وادخال البيانات</vt:lpstr>
      <vt:lpstr>البيانات الرئيسية</vt:lpstr>
      <vt:lpstr>المشمولين بالتخصيص</vt:lpstr>
      <vt:lpstr>غير مشمولين بالتخصيص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farida</cp:lastModifiedBy>
  <dcterms:created xsi:type="dcterms:W3CDTF">2015-10-30T13:24:41Z</dcterms:created>
  <dcterms:modified xsi:type="dcterms:W3CDTF">2015-10-30T23:08:21Z</dcterms:modified>
</cp:coreProperties>
</file>